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00" yWindow="260" windowWidth="24100" windowHeight="1674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4" i="1"/>
  <c r="H23"/>
  <c r="C23"/>
  <c r="H22"/>
  <c r="C22"/>
  <c r="H21"/>
  <c r="C21"/>
  <c r="H20"/>
  <c r="C20"/>
  <c r="H19"/>
  <c r="C19"/>
  <c r="H18"/>
  <c r="C18"/>
  <c r="H17"/>
  <c r="C17"/>
  <c r="H16"/>
  <c r="C16"/>
  <c r="H15"/>
  <c r="C15"/>
  <c r="H14"/>
  <c r="C14"/>
  <c r="H13"/>
  <c r="C13"/>
  <c r="H12"/>
  <c r="C12"/>
  <c r="H11"/>
  <c r="C11"/>
  <c r="H10"/>
  <c r="C10"/>
  <c r="H9"/>
  <c r="C9"/>
  <c r="H8"/>
  <c r="C8"/>
  <c r="H7"/>
  <c r="C7"/>
  <c r="H6"/>
  <c r="C6"/>
</calcChain>
</file>

<file path=xl/sharedStrings.xml><?xml version="1.0" encoding="utf-8"?>
<sst xmlns="http://schemas.openxmlformats.org/spreadsheetml/2006/main" count="48" uniqueCount="43">
  <si>
    <t>R10 (p)</t>
    <phoneticPr fontId="3" type="noConversion"/>
  </si>
  <si>
    <t>N6 (n)</t>
    <phoneticPr fontId="3" type="noConversion"/>
  </si>
  <si>
    <t>M6 (p)</t>
    <phoneticPr fontId="3" type="noConversion"/>
  </si>
  <si>
    <t>A4 (p)</t>
    <phoneticPr fontId="3" type="noConversion"/>
  </si>
  <si>
    <t>B4 (n)</t>
    <phoneticPr fontId="3" type="noConversion"/>
  </si>
  <si>
    <t>Spartan 3 Header A2</t>
    <phoneticPr fontId="3" type="noConversion"/>
  </si>
  <si>
    <t>Pin Number</t>
    <phoneticPr fontId="3" type="noConversion"/>
  </si>
  <si>
    <t>Pin Number</t>
    <phoneticPr fontId="3" type="noConversion"/>
  </si>
  <si>
    <t>Combine pairs with like-colors</t>
    <phoneticPr fontId="3" type="noConversion"/>
  </si>
  <si>
    <t>Spartan 3 Header B1</t>
    <phoneticPr fontId="3" type="noConversion"/>
  </si>
  <si>
    <t>le tha</t>
    <phoneticPr fontId="3" type="noConversion"/>
  </si>
  <si>
    <t>FPGA Pin</t>
  </si>
  <si>
    <t>FPGA Pin</t>
    <phoneticPr fontId="3" type="noConversion"/>
  </si>
  <si>
    <t>T7</t>
    <phoneticPr fontId="3" type="noConversion"/>
  </si>
  <si>
    <t>R7</t>
    <phoneticPr fontId="3" type="noConversion"/>
  </si>
  <si>
    <t>Clock to ROC</t>
    <phoneticPr fontId="3" type="noConversion"/>
  </si>
  <si>
    <t>D6 (p)</t>
    <phoneticPr fontId="3" type="noConversion"/>
  </si>
  <si>
    <t>E6 (n)</t>
    <phoneticPr fontId="3" type="noConversion"/>
  </si>
  <si>
    <t>C7 (n)</t>
    <phoneticPr fontId="3" type="noConversion"/>
  </si>
  <si>
    <t>B7 (p)</t>
    <phoneticPr fontId="3" type="noConversion"/>
  </si>
  <si>
    <t>E7 (n)</t>
    <phoneticPr fontId="3" type="noConversion"/>
  </si>
  <si>
    <t>D7 (p)</t>
    <phoneticPr fontId="3" type="noConversion"/>
  </si>
  <si>
    <t>C8 (p)</t>
    <phoneticPr fontId="3" type="noConversion"/>
  </si>
  <si>
    <t>D8 (n)</t>
    <phoneticPr fontId="3" type="noConversion"/>
  </si>
  <si>
    <t>B8 (n)</t>
    <phoneticPr fontId="3" type="noConversion"/>
  </si>
  <si>
    <t>A8 (p)</t>
    <phoneticPr fontId="3" type="noConversion"/>
  </si>
  <si>
    <t>B10 (p)</t>
    <phoneticPr fontId="3" type="noConversion"/>
  </si>
  <si>
    <t>A10 (n)</t>
    <phoneticPr fontId="3" type="noConversion"/>
  </si>
  <si>
    <t>B13 (p)</t>
    <phoneticPr fontId="3" type="noConversion"/>
  </si>
  <si>
    <t>A13 (n)</t>
    <phoneticPr fontId="3" type="noConversion"/>
  </si>
  <si>
    <t>D11 (n)</t>
    <phoneticPr fontId="3" type="noConversion"/>
  </si>
  <si>
    <t>E11 (p)</t>
    <phoneticPr fontId="3" type="noConversion"/>
  </si>
  <si>
    <t>B16 (n)</t>
    <phoneticPr fontId="3" type="noConversion"/>
  </si>
  <si>
    <t>C16 (p)</t>
    <phoneticPr fontId="3" type="noConversion"/>
  </si>
  <si>
    <t>D16 (p)</t>
    <phoneticPr fontId="3" type="noConversion"/>
  </si>
  <si>
    <t>E16 (p)</t>
    <phoneticPr fontId="3" type="noConversion"/>
  </si>
  <si>
    <t>D15 (n)</t>
    <phoneticPr fontId="3" type="noConversion"/>
  </si>
  <si>
    <t>E15 (n)</t>
    <phoneticPr fontId="3" type="noConversion"/>
  </si>
  <si>
    <t>H16 (p)</t>
    <phoneticPr fontId="3" type="noConversion"/>
  </si>
  <si>
    <t>K16 (p)</t>
    <phoneticPr fontId="3" type="noConversion"/>
  </si>
  <si>
    <t>H15 (n)</t>
    <phoneticPr fontId="3" type="noConversion"/>
  </si>
  <si>
    <t>J16 (n)</t>
    <phoneticPr fontId="3" type="noConversion"/>
  </si>
  <si>
    <t>P10 (n)</t>
    <phoneticPr fontId="3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</si>
</sst>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Fill="1"/>
    <xf numFmtId="0" fontId="1" fillId="0" borderId="0" xfId="0" applyFont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0" fillId="9" borderId="0" xfId="0" applyFill="1"/>
    <xf numFmtId="0" fontId="0" fillId="10" borderId="0" xfId="0" applyFill="1"/>
    <xf numFmtId="0" fontId="0" fillId="11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I26"/>
  <sheetViews>
    <sheetView tabSelected="1" workbookViewId="0">
      <selection activeCell="A14" sqref="A14"/>
    </sheetView>
  </sheetViews>
  <sheetFormatPr baseColWidth="10" defaultRowHeight="13"/>
  <cols>
    <col min="1" max="1" width="9.7109375" customWidth="1"/>
    <col min="4" max="4" width="8.85546875" customWidth="1"/>
    <col min="5" max="5" width="7.7109375" customWidth="1"/>
    <col min="6" max="6" width="8.42578125" customWidth="1"/>
    <col min="9" max="9" width="9.42578125" customWidth="1"/>
  </cols>
  <sheetData>
    <row r="2" spans="1:9" ht="19" customHeight="1">
      <c r="B2" s="1" t="s">
        <v>5</v>
      </c>
      <c r="G2" s="1" t="s">
        <v>9</v>
      </c>
    </row>
    <row r="3" spans="1:9">
      <c r="B3" s="1" t="s">
        <v>8</v>
      </c>
      <c r="C3" s="1"/>
      <c r="G3" s="1" t="s">
        <v>8</v>
      </c>
      <c r="H3" s="1"/>
      <c r="I3" s="1"/>
    </row>
    <row r="4" spans="1:9">
      <c r="A4" s="10" t="s">
        <v>12</v>
      </c>
      <c r="B4" t="s">
        <v>7</v>
      </c>
      <c r="C4" t="s">
        <v>6</v>
      </c>
      <c r="D4" s="10" t="s">
        <v>11</v>
      </c>
      <c r="F4" s="10" t="s">
        <v>11</v>
      </c>
      <c r="G4" t="s">
        <v>7</v>
      </c>
      <c r="H4" t="s">
        <v>6</v>
      </c>
      <c r="I4" s="10" t="s">
        <v>11</v>
      </c>
    </row>
    <row r="5" spans="1:9">
      <c r="A5" s="12"/>
      <c r="B5">
        <v>1</v>
      </c>
      <c r="C5">
        <v>2</v>
      </c>
      <c r="D5" s="12"/>
      <c r="E5" s="12"/>
      <c r="F5" s="12"/>
      <c r="G5" s="9">
        <v>1</v>
      </c>
      <c r="H5" s="9">
        <v>2</v>
      </c>
      <c r="I5" s="9"/>
    </row>
    <row r="6" spans="1:9">
      <c r="A6" s="12"/>
      <c r="B6">
        <v>3</v>
      </c>
      <c r="C6" s="2">
        <f>C5+2</f>
        <v>4</v>
      </c>
      <c r="D6" s="12" t="s">
        <v>17</v>
      </c>
      <c r="E6" s="12"/>
      <c r="F6" s="12"/>
      <c r="G6" s="9">
        <v>3</v>
      </c>
      <c r="H6" s="9">
        <f>H5+2</f>
        <v>4</v>
      </c>
      <c r="I6" s="11"/>
    </row>
    <row r="7" spans="1:9">
      <c r="A7" s="12"/>
      <c r="B7">
        <v>5</v>
      </c>
      <c r="C7">
        <f t="shared" ref="C7:C24" si="0">C6+2</f>
        <v>6</v>
      </c>
      <c r="D7" s="12"/>
      <c r="E7" s="12"/>
      <c r="F7" s="12"/>
      <c r="G7" s="9">
        <v>5</v>
      </c>
      <c r="H7" s="9">
        <f t="shared" ref="H7:H23" si="1">H6+2</f>
        <v>6</v>
      </c>
      <c r="I7" s="11"/>
    </row>
    <row r="8" spans="1:9">
      <c r="A8" s="12" t="s">
        <v>16</v>
      </c>
      <c r="B8" s="2">
        <v>7</v>
      </c>
      <c r="C8">
        <f t="shared" si="0"/>
        <v>8</v>
      </c>
      <c r="D8" s="12"/>
      <c r="E8" s="12"/>
      <c r="F8" s="12"/>
      <c r="G8" s="9">
        <v>7</v>
      </c>
      <c r="H8" s="9">
        <f t="shared" si="1"/>
        <v>8</v>
      </c>
      <c r="I8" s="11"/>
    </row>
    <row r="9" spans="1:9">
      <c r="A9" s="12" t="s">
        <v>20</v>
      </c>
      <c r="B9" s="3">
        <v>9</v>
      </c>
      <c r="C9" s="14">
        <f t="shared" si="0"/>
        <v>10</v>
      </c>
      <c r="D9" s="12" t="s">
        <v>18</v>
      </c>
      <c r="E9" s="12"/>
      <c r="F9" s="12" t="s">
        <v>42</v>
      </c>
      <c r="G9" s="14">
        <v>9</v>
      </c>
      <c r="H9" s="2">
        <f t="shared" si="1"/>
        <v>10</v>
      </c>
      <c r="I9" s="11" t="s">
        <v>30</v>
      </c>
    </row>
    <row r="10" spans="1:9">
      <c r="A10" s="12" t="s">
        <v>21</v>
      </c>
      <c r="B10" s="3">
        <v>11</v>
      </c>
      <c r="C10" s="4">
        <f t="shared" si="0"/>
        <v>12</v>
      </c>
      <c r="D10" s="12" t="s">
        <v>22</v>
      </c>
      <c r="E10" s="12"/>
      <c r="F10" s="12" t="s">
        <v>0</v>
      </c>
      <c r="G10" s="14">
        <v>11</v>
      </c>
      <c r="H10" s="9">
        <f t="shared" si="1"/>
        <v>12</v>
      </c>
      <c r="I10" s="11"/>
    </row>
    <row r="11" spans="1:9">
      <c r="A11" s="12" t="s">
        <v>23</v>
      </c>
      <c r="B11" s="4">
        <v>13</v>
      </c>
      <c r="C11">
        <f t="shared" si="0"/>
        <v>14</v>
      </c>
      <c r="D11" s="12"/>
      <c r="E11" s="12"/>
      <c r="F11" s="12" t="s">
        <v>13</v>
      </c>
      <c r="G11" s="13">
        <v>13</v>
      </c>
      <c r="H11" s="9">
        <f t="shared" si="1"/>
        <v>14</v>
      </c>
      <c r="I11" s="11"/>
    </row>
    <row r="12" spans="1:9">
      <c r="A12" s="12"/>
      <c r="B12">
        <v>15</v>
      </c>
      <c r="C12">
        <f t="shared" si="0"/>
        <v>16</v>
      </c>
      <c r="D12" s="12"/>
      <c r="E12" s="12"/>
      <c r="F12" s="12" t="s">
        <v>14</v>
      </c>
      <c r="G12" s="13">
        <v>15</v>
      </c>
      <c r="H12" s="2">
        <f t="shared" si="1"/>
        <v>16</v>
      </c>
      <c r="I12" s="11" t="s">
        <v>31</v>
      </c>
    </row>
    <row r="13" spans="1:9">
      <c r="A13" s="12" t="s">
        <v>4</v>
      </c>
      <c r="B13" s="5">
        <v>17</v>
      </c>
      <c r="C13" s="5">
        <f t="shared" si="0"/>
        <v>18</v>
      </c>
      <c r="D13" s="12" t="s">
        <v>3</v>
      </c>
      <c r="E13" s="12"/>
      <c r="F13" s="12" t="s">
        <v>1</v>
      </c>
      <c r="G13" s="15">
        <v>17</v>
      </c>
      <c r="H13" s="3">
        <f t="shared" si="1"/>
        <v>18</v>
      </c>
      <c r="I13" s="11" t="s">
        <v>32</v>
      </c>
    </row>
    <row r="14" spans="1:9">
      <c r="A14" s="12"/>
      <c r="B14">
        <v>19</v>
      </c>
      <c r="C14">
        <f t="shared" si="0"/>
        <v>20</v>
      </c>
      <c r="D14" s="12"/>
      <c r="E14" s="12"/>
      <c r="F14" s="12" t="s">
        <v>2</v>
      </c>
      <c r="G14" s="15">
        <v>19</v>
      </c>
      <c r="H14" s="9">
        <f t="shared" si="1"/>
        <v>20</v>
      </c>
      <c r="I14" s="11"/>
    </row>
    <row r="15" spans="1:9">
      <c r="A15" s="12"/>
      <c r="B15">
        <v>21</v>
      </c>
      <c r="C15" s="14">
        <f t="shared" si="0"/>
        <v>22</v>
      </c>
      <c r="D15" s="12" t="s">
        <v>19</v>
      </c>
      <c r="E15" s="12"/>
      <c r="F15" s="12"/>
      <c r="G15" s="9">
        <v>21</v>
      </c>
      <c r="H15" s="3">
        <f t="shared" si="1"/>
        <v>22</v>
      </c>
      <c r="I15" s="11" t="s">
        <v>33</v>
      </c>
    </row>
    <row r="16" spans="1:9">
      <c r="A16" s="12"/>
      <c r="B16">
        <v>23</v>
      </c>
      <c r="C16" s="6">
        <f t="shared" si="0"/>
        <v>24</v>
      </c>
      <c r="D16" s="12" t="s">
        <v>24</v>
      </c>
      <c r="E16" s="12"/>
      <c r="F16" s="12" t="s">
        <v>36</v>
      </c>
      <c r="G16" s="4">
        <v>23</v>
      </c>
      <c r="H16" s="4">
        <f t="shared" si="1"/>
        <v>24</v>
      </c>
      <c r="I16" s="11" t="s">
        <v>34</v>
      </c>
    </row>
    <row r="17" spans="1:9">
      <c r="A17" s="12" t="s">
        <v>25</v>
      </c>
      <c r="B17" s="6">
        <v>25</v>
      </c>
      <c r="C17">
        <f t="shared" si="0"/>
        <v>26</v>
      </c>
      <c r="D17" s="12"/>
      <c r="E17" s="12"/>
      <c r="F17" s="12" t="s">
        <v>37</v>
      </c>
      <c r="G17" s="5">
        <v>25</v>
      </c>
      <c r="H17" s="5">
        <f t="shared" si="1"/>
        <v>26</v>
      </c>
      <c r="I17" s="11" t="s">
        <v>35</v>
      </c>
    </row>
    <row r="18" spans="1:9">
      <c r="A18" s="12" t="s">
        <v>26</v>
      </c>
      <c r="B18" s="7">
        <v>27</v>
      </c>
      <c r="C18" s="7">
        <f t="shared" si="0"/>
        <v>28</v>
      </c>
      <c r="D18" s="12" t="s">
        <v>27</v>
      </c>
      <c r="E18" s="12"/>
      <c r="F18" s="12"/>
      <c r="G18" s="9">
        <v>27</v>
      </c>
      <c r="H18" s="9">
        <f t="shared" si="1"/>
        <v>28</v>
      </c>
      <c r="I18" s="11"/>
    </row>
    <row r="19" spans="1:9">
      <c r="A19" s="12"/>
      <c r="B19">
        <v>29</v>
      </c>
      <c r="C19">
        <f t="shared" si="0"/>
        <v>30</v>
      </c>
      <c r="D19" s="12"/>
      <c r="E19" s="12"/>
      <c r="F19" s="12"/>
      <c r="G19" s="9">
        <v>29</v>
      </c>
      <c r="H19" s="6">
        <f t="shared" si="1"/>
        <v>30</v>
      </c>
      <c r="I19" s="11" t="s">
        <v>40</v>
      </c>
    </row>
    <row r="20" spans="1:9">
      <c r="A20" s="12"/>
      <c r="B20">
        <v>31</v>
      </c>
      <c r="C20" s="8">
        <f t="shared" si="0"/>
        <v>32</v>
      </c>
      <c r="D20" s="12" t="s">
        <v>28</v>
      </c>
      <c r="E20" s="12"/>
      <c r="F20" s="12" t="s">
        <v>38</v>
      </c>
      <c r="G20" s="6">
        <v>31</v>
      </c>
      <c r="H20" s="8">
        <f t="shared" si="1"/>
        <v>32</v>
      </c>
      <c r="I20" s="11" t="s">
        <v>41</v>
      </c>
    </row>
    <row r="21" spans="1:9">
      <c r="A21" s="12" t="s">
        <v>29</v>
      </c>
      <c r="B21" s="8">
        <v>33</v>
      </c>
      <c r="C21">
        <f t="shared" si="0"/>
        <v>34</v>
      </c>
      <c r="D21" s="12"/>
      <c r="E21" s="12"/>
      <c r="F21" s="12" t="s">
        <v>39</v>
      </c>
      <c r="G21" s="8">
        <v>33</v>
      </c>
      <c r="H21" s="9">
        <f t="shared" si="1"/>
        <v>34</v>
      </c>
      <c r="I21" s="11"/>
    </row>
    <row r="22" spans="1:9">
      <c r="A22" s="12"/>
      <c r="B22">
        <v>35</v>
      </c>
      <c r="C22">
        <f t="shared" si="0"/>
        <v>36</v>
      </c>
      <c r="D22" s="12"/>
      <c r="E22" s="12"/>
      <c r="F22" s="12"/>
      <c r="G22" s="9">
        <v>35</v>
      </c>
      <c r="H22" s="9">
        <f t="shared" si="1"/>
        <v>36</v>
      </c>
      <c r="I22" s="11"/>
    </row>
    <row r="23" spans="1:9">
      <c r="A23" s="12"/>
      <c r="B23">
        <v>37</v>
      </c>
      <c r="C23">
        <f t="shared" si="0"/>
        <v>38</v>
      </c>
      <c r="D23" s="12"/>
      <c r="E23" s="12"/>
      <c r="F23" s="12"/>
      <c r="G23" s="9">
        <v>37</v>
      </c>
      <c r="H23" s="9">
        <f t="shared" si="1"/>
        <v>38</v>
      </c>
      <c r="I23" s="11"/>
    </row>
    <row r="24" spans="1:9">
      <c r="A24" s="12"/>
      <c r="B24">
        <v>39</v>
      </c>
      <c r="C24">
        <f t="shared" si="0"/>
        <v>40</v>
      </c>
      <c r="G24" s="9">
        <v>39</v>
      </c>
      <c r="H24" s="9" t="s">
        <v>10</v>
      </c>
      <c r="I24" s="11"/>
    </row>
    <row r="26" spans="1:9">
      <c r="G26" s="13" t="s">
        <v>15</v>
      </c>
    </row>
  </sheetData>
  <sheetCalcPr fullCalcOnLoad="1"/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Los Alamos National Laboratory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Melynda Brooks</dc:creator>
  <cp:lastModifiedBy>Melynda Brooks</cp:lastModifiedBy>
  <cp:lastPrinted>2011-02-24T21:29:39Z</cp:lastPrinted>
  <dcterms:created xsi:type="dcterms:W3CDTF">2011-02-09T19:43:36Z</dcterms:created>
  <dcterms:modified xsi:type="dcterms:W3CDTF">2011-03-02T20:26:11Z</dcterms:modified>
</cp:coreProperties>
</file>